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640" yWindow="405" windowWidth="20475" windowHeight="11565" activeTab="3"/>
  </bookViews>
  <sheets>
    <sheet name="3S 5V" sheetId="1" r:id="rId1"/>
    <sheet name="3S 6V" sheetId="2" r:id="rId2"/>
    <sheet name="6S 5V" sheetId="3" r:id="rId3"/>
    <sheet name="6S 6V" sheetId="4" r:id="rId4"/>
  </sheets>
  <calcPr calcId="145621"/>
</workbook>
</file>

<file path=xl/calcChain.xml><?xml version="1.0" encoding="utf-8"?>
<calcChain xmlns="http://schemas.openxmlformats.org/spreadsheetml/2006/main">
  <c r="C15" i="4" l="1"/>
  <c r="C16" i="4"/>
  <c r="C17" i="4"/>
  <c r="C17" i="3"/>
  <c r="C18" i="3"/>
  <c r="C19" i="3"/>
  <c r="C20" i="3"/>
  <c r="C21" i="3"/>
  <c r="C22" i="3"/>
  <c r="C23" i="3"/>
  <c r="C12" i="2"/>
  <c r="C13" i="2"/>
  <c r="C12" i="1"/>
  <c r="C13" i="1"/>
  <c r="C14" i="1"/>
  <c r="C15" i="1"/>
  <c r="C16" i="1"/>
  <c r="C17" i="1"/>
  <c r="C18" i="1"/>
  <c r="C19" i="1"/>
  <c r="C20" i="1"/>
  <c r="C21" i="1"/>
  <c r="C22" i="1"/>
  <c r="C23" i="1"/>
  <c r="B18" i="4"/>
  <c r="B19" i="4"/>
  <c r="B20" i="4"/>
  <c r="B21" i="4"/>
  <c r="B22" i="4"/>
  <c r="B23" i="4"/>
  <c r="B18" i="3"/>
  <c r="B19" i="3"/>
  <c r="B20" i="3"/>
  <c r="B21" i="3"/>
  <c r="B22" i="3"/>
  <c r="B23" i="3"/>
  <c r="B12" i="2"/>
  <c r="B13" i="2"/>
  <c r="B14" i="2"/>
  <c r="B15" i="2"/>
  <c r="B16" i="2"/>
  <c r="B17" i="2"/>
  <c r="B18" i="2"/>
  <c r="B19" i="2"/>
  <c r="B20" i="2"/>
  <c r="B21" i="2"/>
  <c r="B22" i="2"/>
  <c r="B23" i="2"/>
  <c r="B22" i="1"/>
  <c r="B23" i="1"/>
  <c r="B15" i="1"/>
  <c r="B16" i="1"/>
  <c r="B17" i="1"/>
  <c r="B18" i="1"/>
  <c r="B19" i="1"/>
  <c r="B20" i="1"/>
  <c r="B21" i="1"/>
  <c r="B17" i="4" l="1"/>
  <c r="B16" i="4"/>
  <c r="B15" i="4"/>
  <c r="B14" i="4"/>
  <c r="C14" i="4" s="1"/>
  <c r="B13" i="4"/>
  <c r="C13" i="4" s="1"/>
  <c r="B12" i="4"/>
  <c r="C12" i="4" s="1"/>
  <c r="B11" i="4"/>
  <c r="C11" i="4" s="1"/>
  <c r="B10" i="4"/>
  <c r="C10" i="4" s="1"/>
  <c r="B9" i="4"/>
  <c r="C9" i="4" s="1"/>
  <c r="B8" i="4"/>
  <c r="C8" i="4" s="1"/>
  <c r="B7" i="4"/>
  <c r="C7" i="4" s="1"/>
  <c r="B6" i="4"/>
  <c r="C6" i="4" s="1"/>
  <c r="B17" i="3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C9" i="1"/>
  <c r="C8" i="1"/>
  <c r="B7" i="1"/>
  <c r="C7" i="1" s="1"/>
  <c r="B8" i="1"/>
  <c r="B9" i="1"/>
  <c r="B10" i="1"/>
  <c r="C10" i="1" s="1"/>
  <c r="B11" i="1"/>
  <c r="C11" i="1" s="1"/>
  <c r="B12" i="1"/>
  <c r="B13" i="1"/>
  <c r="B14" i="1"/>
  <c r="B6" i="1"/>
  <c r="C6" i="1" s="1"/>
</calcChain>
</file>

<file path=xl/sharedStrings.xml><?xml version="1.0" encoding="utf-8"?>
<sst xmlns="http://schemas.openxmlformats.org/spreadsheetml/2006/main" count="110" uniqueCount="33">
  <si>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</si>
  <si>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</si>
  <si>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</si>
  <si>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</si>
  <si>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</si>
  <si>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</si>
  <si>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</si>
  <si>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  <phoneticPr fontId="1"/>
  </si>
  <si>
    <t>Input Voltage</t>
    <phoneticPr fontId="1"/>
  </si>
  <si>
    <t>Output Voltage</t>
    <phoneticPr fontId="1"/>
  </si>
  <si>
    <t>Output Current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</si>
  <si>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</si>
  <si>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</si>
  <si>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</si>
  <si>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</si>
  <si>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</si>
  <si>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サーマル保護回路が作動。</t>
    <rPh sb="4" eb="6">
      <t>ホゴ</t>
    </rPh>
    <rPh sb="6" eb="8">
      <t>カイロ</t>
    </rPh>
    <rPh sb="9" eb="11">
      <t>サドウ</t>
    </rPh>
    <phoneticPr fontId="1"/>
  </si>
  <si>
    <t>Castle</t>
  </si>
  <si>
    <t>Castle</t>
    <phoneticPr fontId="1"/>
  </si>
  <si>
    <t>ICE 75</t>
  </si>
  <si>
    <t>ICE 75</t>
    <phoneticPr fontId="1"/>
  </si>
  <si>
    <t>5V - 7V</t>
  </si>
  <si>
    <t>5V - 7V</t>
    <phoneticPr fontId="1"/>
  </si>
  <si>
    <t>5A max</t>
  </si>
  <si>
    <t>5A max</t>
    <phoneticPr fontId="1"/>
  </si>
  <si>
    <t>34V max</t>
  </si>
  <si>
    <t>34V max</t>
    <phoneticPr fontId="1"/>
  </si>
  <si>
    <t>スイッチング周波数は205kHz</t>
    <rPh sb="6" eb="9">
      <t>シュウハスウ</t>
    </rPh>
    <phoneticPr fontId="1"/>
  </si>
  <si>
    <t>保護が働くと102kHz</t>
    <rPh sb="0" eb="2">
      <t>ホゴ</t>
    </rPh>
    <rPh sb="3" eb="4">
      <t>ハタラ</t>
    </rPh>
    <phoneticPr fontId="1"/>
  </si>
  <si>
    <t>NOTE</t>
    <phoneticPr fontId="1"/>
  </si>
  <si>
    <t>電圧降下が少々大きいのが欠点。保護回路は確実に作動する。リード線が発熱するので、もっと太い線を使うべきだと思う。</t>
    <rPh sb="0" eb="2">
      <t>デンアツ</t>
    </rPh>
    <rPh sb="2" eb="4">
      <t>コウカ</t>
    </rPh>
    <rPh sb="5" eb="7">
      <t>ショウショウ</t>
    </rPh>
    <rPh sb="7" eb="8">
      <t>オオ</t>
    </rPh>
    <rPh sb="12" eb="14">
      <t>ケッテン</t>
    </rPh>
    <rPh sb="15" eb="17">
      <t>ホゴ</t>
    </rPh>
    <rPh sb="17" eb="19">
      <t>カイロ</t>
    </rPh>
    <rPh sb="20" eb="22">
      <t>カクジツ</t>
    </rPh>
    <rPh sb="23" eb="25">
      <t>サドウ</t>
    </rPh>
    <rPh sb="31" eb="32">
      <t>セン</t>
    </rPh>
    <rPh sb="33" eb="35">
      <t>ハツネツ</t>
    </rPh>
    <rPh sb="43" eb="44">
      <t>フト</t>
    </rPh>
    <rPh sb="45" eb="46">
      <t>セン</t>
    </rPh>
    <rPh sb="47" eb="48">
      <t>ツカ</t>
    </rPh>
    <rPh sb="53" eb="54">
      <t>オモ</t>
    </rPh>
    <phoneticPr fontId="1"/>
  </si>
  <si>
    <t>5Vで使うのが望ましいと思う。</t>
    <rPh sb="3" eb="4">
      <t>ツカ</t>
    </rPh>
    <rPh sb="7" eb="8">
      <t>ノゾ</t>
    </rPh>
    <rPh sb="12" eb="13">
      <t>オモ</t>
    </rPh>
    <phoneticPr fontId="1"/>
  </si>
  <si>
    <t>スイッチング周波数が高いので、容易にリップルを除去できる。リップルは、2200μFを出力側に入れると、2A～4A出力で10mV未満に減少する。</t>
    <rPh sb="6" eb="9">
      <t>シュウハスウ</t>
    </rPh>
    <rPh sb="10" eb="11">
      <t>タカ</t>
    </rPh>
    <rPh sb="15" eb="17">
      <t>ヨウイ</t>
    </rPh>
    <rPh sb="23" eb="25">
      <t>ジョキョ</t>
    </rPh>
    <rPh sb="42" eb="44">
      <t>シュツリョク</t>
    </rPh>
    <rPh sb="44" eb="45">
      <t>ガワ</t>
    </rPh>
    <rPh sb="46" eb="47">
      <t>イ</t>
    </rPh>
    <rPh sb="56" eb="58">
      <t>シュツリョク</t>
    </rPh>
    <rPh sb="63" eb="65">
      <t>ミマン</t>
    </rPh>
    <rPh sb="66" eb="68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</si>
</sst>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0.501</c:v>
                </c:pt>
                <c:pt idx="2">
                  <c:v>0.99399999999999999</c:v>
                </c:pt>
                <c:pt idx="3">
                  <c:v>1.4789999999999999</c:v>
                </c:pt>
                <c:pt idx="4">
                  <c:v>1.956</c:v>
                </c:pt>
                <c:pt idx="5">
                  <c:v>2.4249999999999998</c:v>
                </c:pt>
                <c:pt idx="6">
                  <c:v>2.8919999999999999</c:v>
                </c:pt>
                <c:pt idx="7">
                  <c:v>3.3460000000000001</c:v>
                </c:pt>
                <c:pt idx="8">
                  <c:v>3.7920000000000003</c:v>
                </c:pt>
                <c:pt idx="9">
                  <c:v>4.2299999999999995</c:v>
                </c:pt>
                <c:pt idx="10">
                  <c:v>4.67</c:v>
                </c:pt>
                <c:pt idx="11">
                  <c:v>5.093</c:v>
                </c:pt>
                <c:pt idx="12">
                  <c:v>5.2079999999999993</c:v>
                </c:pt>
                <c:pt idx="13">
                  <c:v>5.2259999999999991</c:v>
                </c:pt>
                <c:pt idx="14">
                  <c:v>5.2359999999999998</c:v>
                </c:pt>
                <c:pt idx="15">
                  <c:v>5.25</c:v>
                </c:pt>
                <c:pt idx="16">
                  <c:v>5.3119999999999994</c:v>
                </c:pt>
                <c:pt idx="17">
                  <c:v>5.3209999999999997</c:v>
                </c:pt>
                <c:pt idx="18">
                  <c:v>5.3460000000000001</c:v>
                </c:pt>
              </c:numCache>
            </c:numRef>
          </c:xVal>
          <c:yVal>
            <c:numRef>
              <c:f>'3S 5V'!$D$5:$D$23</c:f>
              <c:numCache>
                <c:formatCode>0.00_);[Red]\(0.00\)</c:formatCode>
                <c:ptCount val="19"/>
                <c:pt idx="0">
                  <c:v>5.04</c:v>
                </c:pt>
                <c:pt idx="1">
                  <c:v>5.01</c:v>
                </c:pt>
                <c:pt idx="2">
                  <c:v>4.97</c:v>
                </c:pt>
                <c:pt idx="3">
                  <c:v>4.93</c:v>
                </c:pt>
                <c:pt idx="4">
                  <c:v>4.8899999999999997</c:v>
                </c:pt>
                <c:pt idx="5">
                  <c:v>4.8499999999999996</c:v>
                </c:pt>
                <c:pt idx="6">
                  <c:v>4.82</c:v>
                </c:pt>
                <c:pt idx="7">
                  <c:v>4.78</c:v>
                </c:pt>
                <c:pt idx="8">
                  <c:v>4.74</c:v>
                </c:pt>
                <c:pt idx="9">
                  <c:v>4.7</c:v>
                </c:pt>
                <c:pt idx="10">
                  <c:v>4.67</c:v>
                </c:pt>
                <c:pt idx="11">
                  <c:v>4.63</c:v>
                </c:pt>
                <c:pt idx="12">
                  <c:v>4.34</c:v>
                </c:pt>
                <c:pt idx="13">
                  <c:v>4.0199999999999996</c:v>
                </c:pt>
                <c:pt idx="14">
                  <c:v>3.74</c:v>
                </c:pt>
                <c:pt idx="15">
                  <c:v>3.5</c:v>
                </c:pt>
                <c:pt idx="16">
                  <c:v>3.32</c:v>
                </c:pt>
                <c:pt idx="17">
                  <c:v>3.13</c:v>
                </c:pt>
                <c:pt idx="18">
                  <c:v>2.97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81408"/>
        <c:axId val="135281984"/>
      </c:scatterChart>
      <c:valAx>
        <c:axId val="13528140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35281984"/>
        <c:crosses val="autoZero"/>
        <c:crossBetween val="midCat"/>
      </c:valAx>
      <c:valAx>
        <c:axId val="135281984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35281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0.501</c:v>
                </c:pt>
                <c:pt idx="2">
                  <c:v>0.99399999999999999</c:v>
                </c:pt>
                <c:pt idx="3">
                  <c:v>1.4789999999999999</c:v>
                </c:pt>
                <c:pt idx="4">
                  <c:v>1.956</c:v>
                </c:pt>
                <c:pt idx="5">
                  <c:v>2.4249999999999998</c:v>
                </c:pt>
                <c:pt idx="6">
                  <c:v>2.8919999999999999</c:v>
                </c:pt>
                <c:pt idx="7">
                  <c:v>3.3460000000000001</c:v>
                </c:pt>
                <c:pt idx="8">
                  <c:v>3.7920000000000003</c:v>
                </c:pt>
                <c:pt idx="9">
                  <c:v>4.2299999999999995</c:v>
                </c:pt>
                <c:pt idx="10">
                  <c:v>4.67</c:v>
                </c:pt>
                <c:pt idx="11">
                  <c:v>5.093</c:v>
                </c:pt>
                <c:pt idx="12">
                  <c:v>5.2079999999999993</c:v>
                </c:pt>
                <c:pt idx="13">
                  <c:v>5.2259999999999991</c:v>
                </c:pt>
                <c:pt idx="14">
                  <c:v>5.2359999999999998</c:v>
                </c:pt>
                <c:pt idx="15">
                  <c:v>5.25</c:v>
                </c:pt>
                <c:pt idx="16">
                  <c:v>5.3119999999999994</c:v>
                </c:pt>
                <c:pt idx="17">
                  <c:v>5.3209999999999997</c:v>
                </c:pt>
                <c:pt idx="18">
                  <c:v>5.3460000000000001</c:v>
                </c:pt>
              </c:numCache>
            </c:numRef>
          </c:xVal>
          <c:yVal>
            <c:numRef>
              <c:f>'3S 5V'!$E$5:$E$23</c:f>
              <c:numCache>
                <c:formatCode>General</c:formatCode>
                <c:ptCount val="19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46</c:v>
                </c:pt>
                <c:pt idx="9">
                  <c:v>46</c:v>
                </c:pt>
                <c:pt idx="10">
                  <c:v>45</c:v>
                </c:pt>
                <c:pt idx="11">
                  <c:v>44</c:v>
                </c:pt>
                <c:pt idx="12">
                  <c:v>43</c:v>
                </c:pt>
                <c:pt idx="13">
                  <c:v>42</c:v>
                </c:pt>
                <c:pt idx="14">
                  <c:v>41</c:v>
                </c:pt>
                <c:pt idx="15">
                  <c:v>40</c:v>
                </c:pt>
                <c:pt idx="16">
                  <c:v>39</c:v>
                </c:pt>
                <c:pt idx="17">
                  <c:v>38</c:v>
                </c:pt>
                <c:pt idx="18">
                  <c:v>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83680"/>
        <c:axId val="124184256"/>
      </c:scatterChart>
      <c:valAx>
        <c:axId val="12418368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4184256"/>
        <c:crosses val="autoZero"/>
        <c:crossBetween val="midCat"/>
      </c:valAx>
      <c:valAx>
        <c:axId val="12418425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83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6V'!$C$5:$C$13</c:f>
              <c:numCache>
                <c:formatCode>0.00_ </c:formatCode>
                <c:ptCount val="9"/>
                <c:pt idx="0">
                  <c:v>0</c:v>
                </c:pt>
                <c:pt idx="1">
                  <c:v>0.60599999999999998</c:v>
                </c:pt>
                <c:pt idx="2">
                  <c:v>1.202</c:v>
                </c:pt>
                <c:pt idx="3">
                  <c:v>1.7909999999999999</c:v>
                </c:pt>
                <c:pt idx="4">
                  <c:v>2.3679999999999999</c:v>
                </c:pt>
                <c:pt idx="5">
                  <c:v>2.9449999999999998</c:v>
                </c:pt>
                <c:pt idx="6">
                  <c:v>3.5039999999999996</c:v>
                </c:pt>
                <c:pt idx="7">
                  <c:v>4.0599999999999996</c:v>
                </c:pt>
                <c:pt idx="8">
                  <c:v>4.5999999999999996</c:v>
                </c:pt>
              </c:numCache>
            </c:numRef>
          </c:xVal>
          <c:yVal>
            <c:numRef>
              <c:f>'3S 6V'!$D$5:$D$13</c:f>
              <c:numCache>
                <c:formatCode>0.00_);[Red]\(0.00\)</c:formatCode>
                <c:ptCount val="9"/>
                <c:pt idx="0">
                  <c:v>6.09</c:v>
                </c:pt>
                <c:pt idx="1">
                  <c:v>6.06</c:v>
                </c:pt>
                <c:pt idx="2">
                  <c:v>6.01</c:v>
                </c:pt>
                <c:pt idx="3">
                  <c:v>5.97</c:v>
                </c:pt>
                <c:pt idx="4">
                  <c:v>5.92</c:v>
                </c:pt>
                <c:pt idx="5">
                  <c:v>5.89</c:v>
                </c:pt>
                <c:pt idx="6">
                  <c:v>5.84</c:v>
                </c:pt>
                <c:pt idx="7">
                  <c:v>5.8</c:v>
                </c:pt>
                <c:pt idx="8">
                  <c:v>5.75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85984"/>
        <c:axId val="124186560"/>
      </c:scatterChart>
      <c:valAx>
        <c:axId val="12418598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4186560"/>
        <c:crosses val="autoZero"/>
        <c:crossBetween val="midCat"/>
      </c:valAx>
      <c:valAx>
        <c:axId val="124186560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24185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6V'!$C$5:$C$13</c:f>
              <c:numCache>
                <c:formatCode>0.00_ </c:formatCode>
                <c:ptCount val="9"/>
                <c:pt idx="0">
                  <c:v>0</c:v>
                </c:pt>
                <c:pt idx="1">
                  <c:v>0.60599999999999998</c:v>
                </c:pt>
                <c:pt idx="2">
                  <c:v>1.202</c:v>
                </c:pt>
                <c:pt idx="3">
                  <c:v>1.7909999999999999</c:v>
                </c:pt>
                <c:pt idx="4">
                  <c:v>2.3679999999999999</c:v>
                </c:pt>
                <c:pt idx="5">
                  <c:v>2.9449999999999998</c:v>
                </c:pt>
                <c:pt idx="6">
                  <c:v>3.5039999999999996</c:v>
                </c:pt>
                <c:pt idx="7">
                  <c:v>4.0599999999999996</c:v>
                </c:pt>
                <c:pt idx="8">
                  <c:v>4.5999999999999996</c:v>
                </c:pt>
              </c:numCache>
            </c:numRef>
          </c:xVal>
          <c:yVal>
            <c:numRef>
              <c:f>'3S 6V'!$E$5:$E$13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88288"/>
        <c:axId val="124188864"/>
      </c:scatterChart>
      <c:valAx>
        <c:axId val="12418828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4188864"/>
        <c:crosses val="autoZero"/>
        <c:crossBetween val="midCat"/>
      </c:valAx>
      <c:valAx>
        <c:axId val="12418886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88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0.502</c:v>
                </c:pt>
                <c:pt idx="2">
                  <c:v>1</c:v>
                </c:pt>
                <c:pt idx="3">
                  <c:v>1.488</c:v>
                </c:pt>
                <c:pt idx="4">
                  <c:v>1.968</c:v>
                </c:pt>
                <c:pt idx="5">
                  <c:v>2.4449999999999998</c:v>
                </c:pt>
                <c:pt idx="6">
                  <c:v>2.9099999999999997</c:v>
                </c:pt>
                <c:pt idx="7">
                  <c:v>3.36</c:v>
                </c:pt>
                <c:pt idx="8">
                  <c:v>3.8079999999999998</c:v>
                </c:pt>
                <c:pt idx="9">
                  <c:v>4.2570000000000006</c:v>
                </c:pt>
                <c:pt idx="10">
                  <c:v>4.6900000000000004</c:v>
                </c:pt>
                <c:pt idx="11">
                  <c:v>5.0380000000000003</c:v>
                </c:pt>
                <c:pt idx="12">
                  <c:v>5.1119999999999992</c:v>
                </c:pt>
              </c:numCache>
            </c:numRef>
          </c:xVal>
          <c:yVal>
            <c:numRef>
              <c:f>'6S 5V'!$D$5:$D$17</c:f>
              <c:numCache>
                <c:formatCode>0.00_);[Red]\(0.00\)</c:formatCode>
                <c:ptCount val="13"/>
                <c:pt idx="0">
                  <c:v>5.05</c:v>
                </c:pt>
                <c:pt idx="1">
                  <c:v>5.0199999999999996</c:v>
                </c:pt>
                <c:pt idx="2">
                  <c:v>5</c:v>
                </c:pt>
                <c:pt idx="3">
                  <c:v>4.96</c:v>
                </c:pt>
                <c:pt idx="4">
                  <c:v>4.92</c:v>
                </c:pt>
                <c:pt idx="5">
                  <c:v>4.8899999999999997</c:v>
                </c:pt>
                <c:pt idx="6">
                  <c:v>4.8499999999999996</c:v>
                </c:pt>
                <c:pt idx="7">
                  <c:v>4.8</c:v>
                </c:pt>
                <c:pt idx="8">
                  <c:v>4.76</c:v>
                </c:pt>
                <c:pt idx="9">
                  <c:v>4.7300000000000004</c:v>
                </c:pt>
                <c:pt idx="10">
                  <c:v>4.6900000000000004</c:v>
                </c:pt>
                <c:pt idx="11">
                  <c:v>4.58</c:v>
                </c:pt>
                <c:pt idx="12">
                  <c:v>4.26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75264"/>
        <c:axId val="168075840"/>
      </c:scatterChart>
      <c:valAx>
        <c:axId val="16807526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68075840"/>
        <c:crosses val="autoZero"/>
        <c:crossBetween val="midCat"/>
      </c:valAx>
      <c:valAx>
        <c:axId val="168075840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807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0.502</c:v>
                </c:pt>
                <c:pt idx="2">
                  <c:v>1</c:v>
                </c:pt>
                <c:pt idx="3">
                  <c:v>1.488</c:v>
                </c:pt>
                <c:pt idx="4">
                  <c:v>1.968</c:v>
                </c:pt>
                <c:pt idx="5">
                  <c:v>2.4449999999999998</c:v>
                </c:pt>
                <c:pt idx="6">
                  <c:v>2.9099999999999997</c:v>
                </c:pt>
                <c:pt idx="7">
                  <c:v>3.36</c:v>
                </c:pt>
                <c:pt idx="8">
                  <c:v>3.8079999999999998</c:v>
                </c:pt>
                <c:pt idx="9">
                  <c:v>4.2570000000000006</c:v>
                </c:pt>
                <c:pt idx="10">
                  <c:v>4.6900000000000004</c:v>
                </c:pt>
                <c:pt idx="11">
                  <c:v>5.0380000000000003</c:v>
                </c:pt>
                <c:pt idx="12">
                  <c:v>5.1119999999999992</c:v>
                </c:pt>
              </c:numCache>
            </c:numRef>
          </c:xVal>
          <c:yVal>
            <c:numRef>
              <c:f>'6S 5V'!$E$5:$E$17</c:f>
              <c:numCache>
                <c:formatCode>General</c:formatCode>
                <c:ptCount val="13"/>
                <c:pt idx="0">
                  <c:v>64</c:v>
                </c:pt>
                <c:pt idx="1">
                  <c:v>74</c:v>
                </c:pt>
                <c:pt idx="2">
                  <c:v>58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58</c:v>
                </c:pt>
                <c:pt idx="12">
                  <c:v>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77568"/>
        <c:axId val="168078144"/>
      </c:scatterChart>
      <c:valAx>
        <c:axId val="16807756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68078144"/>
        <c:crosses val="autoZero"/>
        <c:crossBetween val="midCat"/>
      </c:valAx>
      <c:valAx>
        <c:axId val="16807814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077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6V'!$C$5:$C$17</c:f>
              <c:numCache>
                <c:formatCode>0.00_ </c:formatCode>
                <c:ptCount val="13"/>
                <c:pt idx="0">
                  <c:v>0</c:v>
                </c:pt>
                <c:pt idx="1">
                  <c:v>0.60699999999999998</c:v>
                </c:pt>
                <c:pt idx="2">
                  <c:v>1.208</c:v>
                </c:pt>
                <c:pt idx="3">
                  <c:v>1.794</c:v>
                </c:pt>
                <c:pt idx="4">
                  <c:v>2.3839999999999999</c:v>
                </c:pt>
                <c:pt idx="5">
                  <c:v>2.9750000000000001</c:v>
                </c:pt>
                <c:pt idx="6">
                  <c:v>3.54</c:v>
                </c:pt>
                <c:pt idx="7">
                  <c:v>4.0949999999999998</c:v>
                </c:pt>
                <c:pt idx="8">
                  <c:v>4.32</c:v>
                </c:pt>
                <c:pt idx="9">
                  <c:v>4.4459999999999997</c:v>
                </c:pt>
                <c:pt idx="10">
                  <c:v>4.57</c:v>
                </c:pt>
                <c:pt idx="11">
                  <c:v>4.6640000000000006</c:v>
                </c:pt>
                <c:pt idx="12">
                  <c:v>4.7519999999999998</c:v>
                </c:pt>
              </c:numCache>
            </c:numRef>
          </c:xVal>
          <c:yVal>
            <c:numRef>
              <c:f>'6S 6V'!$D$5:$D$17</c:f>
              <c:numCache>
                <c:formatCode>0.00_);[Red]\(0.00\)</c:formatCode>
                <c:ptCount val="13"/>
                <c:pt idx="0">
                  <c:v>6.09</c:v>
                </c:pt>
                <c:pt idx="1">
                  <c:v>6.07</c:v>
                </c:pt>
                <c:pt idx="2">
                  <c:v>6.04</c:v>
                </c:pt>
                <c:pt idx="3">
                  <c:v>5.98</c:v>
                </c:pt>
                <c:pt idx="4">
                  <c:v>5.96</c:v>
                </c:pt>
                <c:pt idx="5">
                  <c:v>5.95</c:v>
                </c:pt>
                <c:pt idx="6">
                  <c:v>5.9</c:v>
                </c:pt>
                <c:pt idx="7">
                  <c:v>5.85</c:v>
                </c:pt>
                <c:pt idx="8">
                  <c:v>5.4</c:v>
                </c:pt>
                <c:pt idx="9">
                  <c:v>4.9400000000000004</c:v>
                </c:pt>
                <c:pt idx="10">
                  <c:v>4.57</c:v>
                </c:pt>
                <c:pt idx="11">
                  <c:v>4.24</c:v>
                </c:pt>
                <c:pt idx="12">
                  <c:v>3.96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79872"/>
        <c:axId val="168080448"/>
      </c:scatterChart>
      <c:valAx>
        <c:axId val="16807987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68080448"/>
        <c:crosses val="autoZero"/>
        <c:crossBetween val="midCat"/>
      </c:valAx>
      <c:valAx>
        <c:axId val="168080448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68079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6V'!$C$5:$C$17</c:f>
              <c:numCache>
                <c:formatCode>0.00_ </c:formatCode>
                <c:ptCount val="13"/>
                <c:pt idx="0">
                  <c:v>0</c:v>
                </c:pt>
                <c:pt idx="1">
                  <c:v>0.60699999999999998</c:v>
                </c:pt>
                <c:pt idx="2">
                  <c:v>1.208</c:v>
                </c:pt>
                <c:pt idx="3">
                  <c:v>1.794</c:v>
                </c:pt>
                <c:pt idx="4">
                  <c:v>2.3839999999999999</c:v>
                </c:pt>
                <c:pt idx="5">
                  <c:v>2.9750000000000001</c:v>
                </c:pt>
                <c:pt idx="6">
                  <c:v>3.54</c:v>
                </c:pt>
                <c:pt idx="7">
                  <c:v>4.0949999999999998</c:v>
                </c:pt>
                <c:pt idx="8">
                  <c:v>4.32</c:v>
                </c:pt>
                <c:pt idx="9">
                  <c:v>4.4459999999999997</c:v>
                </c:pt>
                <c:pt idx="10">
                  <c:v>4.57</c:v>
                </c:pt>
                <c:pt idx="11">
                  <c:v>4.6640000000000006</c:v>
                </c:pt>
                <c:pt idx="12">
                  <c:v>4.7519999999999998</c:v>
                </c:pt>
              </c:numCache>
            </c:numRef>
          </c:xVal>
          <c:yVal>
            <c:numRef>
              <c:f>'6S 6V'!$E$5:$E$17</c:f>
              <c:numCache>
                <c:formatCode>General</c:formatCode>
                <c:ptCount val="13"/>
                <c:pt idx="0">
                  <c:v>60</c:v>
                </c:pt>
                <c:pt idx="1">
                  <c:v>86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66</c:v>
                </c:pt>
                <c:pt idx="10">
                  <c:v>63</c:v>
                </c:pt>
                <c:pt idx="11">
                  <c:v>60</c:v>
                </c:pt>
                <c:pt idx="12">
                  <c:v>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82176"/>
        <c:axId val="168082752"/>
      </c:scatterChart>
      <c:valAx>
        <c:axId val="168082176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68082752"/>
        <c:crosses val="autoZero"/>
        <c:crossBetween val="midCat"/>
      </c:valAx>
      <c:valAx>
        <c:axId val="16808275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082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A30" sqref="A30:XFD33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18</v>
      </c>
      <c r="B2" s="6" t="s">
        <v>20</v>
      </c>
      <c r="C2" s="2">
        <v>11.7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5.04</v>
      </c>
      <c r="E5" s="19">
        <v>50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0.501</v>
      </c>
      <c r="D6" s="11">
        <v>5.01</v>
      </c>
      <c r="E6" s="19">
        <v>49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23" si="1">D7/B7</f>
        <v>0.99399999999999999</v>
      </c>
      <c r="D7" s="11">
        <v>4.97</v>
      </c>
      <c r="E7" s="19">
        <v>48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1.4789999999999999</v>
      </c>
      <c r="D8" s="11">
        <v>4.93</v>
      </c>
      <c r="E8" s="19">
        <v>48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1.956</v>
      </c>
      <c r="D9" s="11">
        <v>4.8899999999999997</v>
      </c>
      <c r="E9" s="19">
        <v>48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2.4249999999999998</v>
      </c>
      <c r="D10" s="11">
        <v>4.8499999999999996</v>
      </c>
      <c r="E10" s="19">
        <v>47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2.8919999999999999</v>
      </c>
      <c r="D11" s="11">
        <v>4.82</v>
      </c>
      <c r="E11" s="19">
        <v>47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3.3460000000000001</v>
      </c>
      <c r="D12" s="11">
        <v>4.78</v>
      </c>
      <c r="E12" s="19">
        <v>47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3.7920000000000003</v>
      </c>
      <c r="D13" s="11">
        <v>4.74</v>
      </c>
      <c r="E13" s="19">
        <v>46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4.2299999999999995</v>
      </c>
      <c r="D14" s="11">
        <v>4.7</v>
      </c>
      <c r="E14" s="19">
        <v>46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4.67</v>
      </c>
      <c r="D15" s="11">
        <v>4.67</v>
      </c>
      <c r="E15" s="19">
        <v>45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5.093</v>
      </c>
      <c r="D16" s="11">
        <v>4.63</v>
      </c>
      <c r="E16" s="19">
        <v>44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5.2079999999999993</v>
      </c>
      <c r="D17" s="11">
        <v>4.34</v>
      </c>
      <c r="E17" s="19">
        <v>43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>
        <f t="shared" si="1"/>
        <v>5.2259999999999991</v>
      </c>
      <c r="D18" s="11">
        <v>4.0199999999999996</v>
      </c>
      <c r="E18" s="19">
        <v>42</v>
      </c>
    </row>
    <row r="19" spans="1:5" ht="18" customHeight="1" x14ac:dyDescent="0.15">
      <c r="A19" s="9">
        <v>7</v>
      </c>
      <c r="B19" s="14">
        <f t="shared" si="0"/>
        <v>0.7142857142857143</v>
      </c>
      <c r="C19" s="18">
        <f t="shared" si="1"/>
        <v>5.2359999999999998</v>
      </c>
      <c r="D19" s="11">
        <v>3.74</v>
      </c>
      <c r="E19" s="19">
        <v>41</v>
      </c>
    </row>
    <row r="20" spans="1:5" ht="18" customHeight="1" x14ac:dyDescent="0.15">
      <c r="A20" s="9">
        <v>7.5</v>
      </c>
      <c r="B20" s="14">
        <f t="shared" si="0"/>
        <v>0.66666666666666663</v>
      </c>
      <c r="C20" s="18">
        <f t="shared" si="1"/>
        <v>5.25</v>
      </c>
      <c r="D20" s="11">
        <v>3.5</v>
      </c>
      <c r="E20" s="19">
        <v>40</v>
      </c>
    </row>
    <row r="21" spans="1:5" ht="18" customHeight="1" x14ac:dyDescent="0.15">
      <c r="A21" s="9">
        <v>8</v>
      </c>
      <c r="B21" s="14">
        <f t="shared" si="0"/>
        <v>0.625</v>
      </c>
      <c r="C21" s="18">
        <f t="shared" si="1"/>
        <v>5.3119999999999994</v>
      </c>
      <c r="D21" s="11">
        <v>3.32</v>
      </c>
      <c r="E21" s="19">
        <v>39</v>
      </c>
    </row>
    <row r="22" spans="1:5" ht="18" customHeight="1" x14ac:dyDescent="0.15">
      <c r="A22" s="9">
        <v>8.5</v>
      </c>
      <c r="B22" s="14">
        <f t="shared" si="0"/>
        <v>0.58823529411764708</v>
      </c>
      <c r="C22" s="18">
        <f t="shared" si="1"/>
        <v>5.3209999999999997</v>
      </c>
      <c r="D22" s="11">
        <v>3.13</v>
      </c>
      <c r="E22" s="19">
        <v>38</v>
      </c>
    </row>
    <row r="23" spans="1:5" ht="18" customHeight="1" thickBot="1" x14ac:dyDescent="0.2">
      <c r="A23" s="9">
        <v>9</v>
      </c>
      <c r="B23" s="14">
        <f t="shared" si="0"/>
        <v>0.55555555555555558</v>
      </c>
      <c r="C23" s="20">
        <f t="shared" si="1"/>
        <v>5.3460000000000001</v>
      </c>
      <c r="D23" s="21">
        <v>2.97</v>
      </c>
      <c r="E23" s="22">
        <v>37</v>
      </c>
    </row>
    <row r="24" spans="1:5" x14ac:dyDescent="0.15">
      <c r="D24" s="12" t="s">
        <v>16</v>
      </c>
    </row>
    <row r="25" spans="1:5" x14ac:dyDescent="0.15">
      <c r="A25" s="7" t="s">
        <v>7</v>
      </c>
      <c r="D25" s="12" t="s">
        <v>27</v>
      </c>
    </row>
    <row r="26" spans="1:5" x14ac:dyDescent="0.15">
      <c r="A26" s="8" t="s">
        <v>8</v>
      </c>
      <c r="B26" s="6" t="s">
        <v>26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22</v>
      </c>
      <c r="D27" s="10" t="s">
        <v>14</v>
      </c>
      <c r="E27" s="2"/>
    </row>
    <row r="28" spans="1:5" x14ac:dyDescent="0.15">
      <c r="A28" s="8" t="s">
        <v>10</v>
      </c>
      <c r="B28" s="6" t="s">
        <v>24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A30" sqref="A30:XFD33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19</v>
      </c>
      <c r="C2" s="2">
        <v>11.7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6.09</v>
      </c>
      <c r="E5" s="19">
        <v>50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0.60599999999999998</v>
      </c>
      <c r="D6" s="11">
        <v>6.06</v>
      </c>
      <c r="E6" s="19">
        <v>50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3" si="1">D7/B7</f>
        <v>1.202</v>
      </c>
      <c r="D7" s="11">
        <v>6.01</v>
      </c>
      <c r="E7" s="19">
        <v>50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1.7909999999999999</v>
      </c>
      <c r="D8" s="11">
        <v>5.97</v>
      </c>
      <c r="E8" s="19">
        <v>50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2.3679999999999999</v>
      </c>
      <c r="D9" s="11">
        <v>5.92</v>
      </c>
      <c r="E9" s="19">
        <v>50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2.9449999999999998</v>
      </c>
      <c r="D10" s="11">
        <v>5.89</v>
      </c>
      <c r="E10" s="19">
        <v>50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3.5039999999999996</v>
      </c>
      <c r="D11" s="11">
        <v>5.84</v>
      </c>
      <c r="E11" s="19">
        <v>50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4.0599999999999996</v>
      </c>
      <c r="D12" s="11">
        <v>5.8</v>
      </c>
      <c r="E12" s="19">
        <v>50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4.5999999999999996</v>
      </c>
      <c r="D13" s="11">
        <v>5.75</v>
      </c>
      <c r="E13" s="19">
        <v>96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 t="s">
        <v>16</v>
      </c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27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 t="s">
        <v>28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25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21</v>
      </c>
      <c r="D27" s="10" t="s">
        <v>14</v>
      </c>
      <c r="E27" s="2"/>
    </row>
    <row r="28" spans="1:5" x14ac:dyDescent="0.15">
      <c r="A28" s="8" t="s">
        <v>10</v>
      </c>
      <c r="B28" s="6" t="s">
        <v>23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A30" sqref="A30:XFD33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19</v>
      </c>
      <c r="C2" s="2">
        <v>23.4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5.05</v>
      </c>
      <c r="E5" s="19">
        <v>64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0.502</v>
      </c>
      <c r="D6" s="11">
        <v>5.0199999999999996</v>
      </c>
      <c r="E6" s="19">
        <v>74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23" si="1">D7/B7</f>
        <v>1</v>
      </c>
      <c r="D7" s="11">
        <v>5</v>
      </c>
      <c r="E7" s="19">
        <v>58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1.488</v>
      </c>
      <c r="D8" s="11">
        <v>4.96</v>
      </c>
      <c r="E8" s="19">
        <v>61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1.968</v>
      </c>
      <c r="D9" s="11">
        <v>4.92</v>
      </c>
      <c r="E9" s="19">
        <v>61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2.4449999999999998</v>
      </c>
      <c r="D10" s="11">
        <v>4.8899999999999997</v>
      </c>
      <c r="E10" s="19">
        <v>61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2.9099999999999997</v>
      </c>
      <c r="D11" s="11">
        <v>4.8499999999999996</v>
      </c>
      <c r="E11" s="19">
        <v>61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3.36</v>
      </c>
      <c r="D12" s="11">
        <v>4.8</v>
      </c>
      <c r="E12" s="19">
        <v>60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3.8079999999999998</v>
      </c>
      <c r="D13" s="11">
        <v>4.76</v>
      </c>
      <c r="E13" s="19">
        <v>60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4.2570000000000006</v>
      </c>
      <c r="D14" s="11">
        <v>4.7300000000000004</v>
      </c>
      <c r="E14" s="19">
        <v>60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4.6900000000000004</v>
      </c>
      <c r="D15" s="11">
        <v>4.6900000000000004</v>
      </c>
      <c r="E15" s="19">
        <v>60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5.0380000000000003</v>
      </c>
      <c r="D16" s="11">
        <v>4.58</v>
      </c>
      <c r="E16" s="19">
        <v>58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5.1119999999999992</v>
      </c>
      <c r="D17" s="11">
        <v>4.26</v>
      </c>
      <c r="E17" s="19">
        <v>56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>
        <f t="shared" si="1"/>
        <v>5.1739999999999995</v>
      </c>
      <c r="D18" s="11">
        <v>3.98</v>
      </c>
      <c r="E18" s="19">
        <v>53</v>
      </c>
    </row>
    <row r="19" spans="1:5" ht="18" customHeight="1" x14ac:dyDescent="0.15">
      <c r="A19" s="9">
        <v>7</v>
      </c>
      <c r="B19" s="14">
        <f t="shared" si="0"/>
        <v>0.7142857142857143</v>
      </c>
      <c r="C19" s="18">
        <f t="shared" si="1"/>
        <v>5.2359999999999998</v>
      </c>
      <c r="D19" s="11">
        <v>3.74</v>
      </c>
      <c r="E19" s="19">
        <v>52</v>
      </c>
    </row>
    <row r="20" spans="1:5" ht="18" customHeight="1" x14ac:dyDescent="0.15">
      <c r="A20" s="9">
        <v>7.5</v>
      </c>
      <c r="B20" s="14">
        <f t="shared" si="0"/>
        <v>0.66666666666666663</v>
      </c>
      <c r="C20" s="18">
        <f t="shared" si="1"/>
        <v>5.28</v>
      </c>
      <c r="D20" s="11">
        <v>3.52</v>
      </c>
      <c r="E20" s="19">
        <v>50</v>
      </c>
    </row>
    <row r="21" spans="1:5" ht="18" customHeight="1" x14ac:dyDescent="0.15">
      <c r="A21" s="9">
        <v>8</v>
      </c>
      <c r="B21" s="14">
        <f t="shared" si="0"/>
        <v>0.625</v>
      </c>
      <c r="C21" s="18">
        <f t="shared" si="1"/>
        <v>5.36</v>
      </c>
      <c r="D21" s="11">
        <v>3.35</v>
      </c>
      <c r="E21" s="19">
        <v>50</v>
      </c>
    </row>
    <row r="22" spans="1:5" ht="18" customHeight="1" x14ac:dyDescent="0.15">
      <c r="A22" s="9">
        <v>8.5</v>
      </c>
      <c r="B22" s="14">
        <f t="shared" si="0"/>
        <v>0.58823529411764708</v>
      </c>
      <c r="C22" s="18">
        <f t="shared" si="1"/>
        <v>5.4059999999999997</v>
      </c>
      <c r="D22" s="11">
        <v>3.18</v>
      </c>
      <c r="E22" s="19">
        <v>48</v>
      </c>
    </row>
    <row r="23" spans="1:5" ht="18" customHeight="1" thickBot="1" x14ac:dyDescent="0.2">
      <c r="A23" s="9">
        <v>9</v>
      </c>
      <c r="B23" s="14">
        <f t="shared" si="0"/>
        <v>0.55555555555555558</v>
      </c>
      <c r="C23" s="20">
        <f t="shared" si="1"/>
        <v>5.4359999999999999</v>
      </c>
      <c r="D23" s="21">
        <v>3.02</v>
      </c>
      <c r="E23" s="22">
        <v>46</v>
      </c>
    </row>
    <row r="24" spans="1:5" x14ac:dyDescent="0.15">
      <c r="D24" s="12" t="s">
        <v>16</v>
      </c>
    </row>
    <row r="25" spans="1:5" x14ac:dyDescent="0.15">
      <c r="A25" s="7" t="s">
        <v>7</v>
      </c>
      <c r="D25" s="12" t="s">
        <v>27</v>
      </c>
    </row>
    <row r="26" spans="1:5" x14ac:dyDescent="0.15">
      <c r="A26" s="8" t="s">
        <v>8</v>
      </c>
      <c r="B26" s="6" t="s">
        <v>25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21</v>
      </c>
      <c r="D27" s="10" t="s">
        <v>14</v>
      </c>
      <c r="E27" s="2"/>
    </row>
    <row r="28" spans="1:5" x14ac:dyDescent="0.15">
      <c r="A28" s="8" t="s">
        <v>10</v>
      </c>
      <c r="B28" s="6" t="s">
        <v>23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13" workbookViewId="0">
      <selection activeCell="A36" sqref="A36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19</v>
      </c>
      <c r="C2" s="2">
        <v>23.4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6.09</v>
      </c>
      <c r="E5" s="19">
        <v>60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0.60699999999999998</v>
      </c>
      <c r="D6" s="11">
        <v>6.07</v>
      </c>
      <c r="E6" s="19">
        <v>86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7" si="1">D7/B7</f>
        <v>1.208</v>
      </c>
      <c r="D7" s="11">
        <v>6.04</v>
      </c>
      <c r="E7" s="19">
        <v>70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1.794</v>
      </c>
      <c r="D8" s="11">
        <v>5.98</v>
      </c>
      <c r="E8" s="19">
        <v>70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2.3839999999999999</v>
      </c>
      <c r="D9" s="11">
        <v>5.96</v>
      </c>
      <c r="E9" s="19">
        <v>70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2.9750000000000001</v>
      </c>
      <c r="D10" s="11">
        <v>5.95</v>
      </c>
      <c r="E10" s="19">
        <v>70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3.54</v>
      </c>
      <c r="D11" s="11">
        <v>5.9</v>
      </c>
      <c r="E11" s="19">
        <v>70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4.0949999999999998</v>
      </c>
      <c r="D12" s="11">
        <v>5.85</v>
      </c>
      <c r="E12" s="19">
        <v>70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4.32</v>
      </c>
      <c r="D13" s="11">
        <v>5.4</v>
      </c>
      <c r="E13" s="19">
        <v>70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4.4459999999999997</v>
      </c>
      <c r="D14" s="11">
        <v>4.9400000000000004</v>
      </c>
      <c r="E14" s="19">
        <v>66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4.57</v>
      </c>
      <c r="D15" s="11">
        <v>4.57</v>
      </c>
      <c r="E15" s="19">
        <v>63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4.6640000000000006</v>
      </c>
      <c r="D16" s="11">
        <v>4.24</v>
      </c>
      <c r="E16" s="19">
        <v>60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4.7519999999999998</v>
      </c>
      <c r="D17" s="11">
        <v>3.96</v>
      </c>
      <c r="E17" s="19">
        <v>56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 t="s">
        <v>16</v>
      </c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27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 t="s">
        <v>28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25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21</v>
      </c>
      <c r="D27" s="10" t="s">
        <v>14</v>
      </c>
      <c r="E27" s="2"/>
    </row>
    <row r="28" spans="1:5" x14ac:dyDescent="0.15">
      <c r="A28" s="8" t="s">
        <v>10</v>
      </c>
      <c r="B28" s="6" t="s">
        <v>23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3S 5V</vt:lpstr>
      <vt:lpstr>3S 6V</vt:lpstr>
      <vt:lpstr>6S 5V</vt:lpstr>
      <vt:lpstr>6S 6V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2011-11-30T13:49:04Z</cp:lastPrinted>
  <dcterms:created xsi:type="dcterms:W3CDTF">2011-11-29T08:48:32Z</dcterms:created>
  <dcterms:modified xsi:type="dcterms:W3CDTF">2011-12-01T06:21:43Z</dcterms:modified>
</cp:coreProperties>
</file>